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msak\Downloads\"/>
    </mc:Choice>
  </mc:AlternateContent>
  <xr:revisionPtr revIDLastSave="0" documentId="13_ncr:1_{EC0C4CF6-D3A7-4713-AE05-34BC264B8374}" xr6:coauthVersionLast="47" xr6:coauthVersionMax="47" xr10:uidLastSave="{00000000-0000-0000-0000-000000000000}"/>
  <bookViews>
    <workbookView xWindow="-120" yWindow="-120" windowWidth="29040" windowHeight="15720" xr2:uid="{F281CE9B-F847-4199-89CA-0B5C4D35FC11}"/>
  </bookViews>
  <sheets>
    <sheet name="ต้นฉบับ" sheetId="1" r:id="rId1"/>
  </sheets>
  <definedNames>
    <definedName name="_xlnm.Print_Area" localSheetId="0">ต้นฉบับ!$A$1:$G$40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F24" i="1"/>
  <c r="F23" i="1"/>
  <c r="E28" i="1"/>
  <c r="E30" i="1" s="1"/>
  <c r="D28" i="1"/>
  <c r="D29" i="1" s="1"/>
  <c r="D32" i="1" s="1"/>
  <c r="C29" i="1"/>
  <c r="C28" i="1"/>
  <c r="C30" i="1"/>
  <c r="F26" i="1"/>
  <c r="F22" i="1"/>
  <c r="F18" i="1"/>
  <c r="F8" i="1"/>
  <c r="F30" i="1" l="1"/>
  <c r="F29" i="1"/>
  <c r="E29" i="1"/>
  <c r="E32" i="1" s="1"/>
  <c r="D30" i="1"/>
  <c r="D31" i="1" s="1"/>
  <c r="F31" i="1" l="1"/>
  <c r="F32" i="1"/>
  <c r="E31" i="1"/>
  <c r="C32" i="1"/>
  <c r="C31" i="1"/>
</calcChain>
</file>

<file path=xl/sharedStrings.xml><?xml version="1.0" encoding="utf-8"?>
<sst xmlns="http://schemas.openxmlformats.org/spreadsheetml/2006/main" count="71" uniqueCount="54">
  <si>
    <t xml:space="preserve">แบบฟอร์มแจกแจงรายละเอียดค่าใช้จ่าย </t>
  </si>
  <si>
    <t>รายละเอียดเงินงวดจำแนกตามงบค่าใช้จ่ายของโครงการวิจัยที่ได้รับทุน…....................................................................................................................... (แหล่งทุนภายนอก)</t>
  </si>
  <si>
    <r>
      <t xml:space="preserve">ชื่อโครงการ </t>
    </r>
    <r>
      <rPr>
        <sz val="20"/>
        <color theme="1"/>
        <rFont val="TH SarabunPSK"/>
        <family val="2"/>
      </rPr>
      <t>.................................................................................................................................................................................................................................................................</t>
    </r>
    <r>
      <rPr>
        <b/>
        <sz val="20"/>
        <color theme="1"/>
        <rFont val="TH SarabunPSK"/>
        <family val="2"/>
      </rPr>
      <t>รหัสโครงการ (IO)</t>
    </r>
    <r>
      <rPr>
        <sz val="20"/>
        <color theme="1"/>
        <rFont val="TH SarabunPSK"/>
        <family val="2"/>
      </rPr>
      <t xml:space="preserve"> : R09.............................................</t>
    </r>
  </si>
  <si>
    <r>
      <t>ชื่อหัวหน้าโครงการ</t>
    </r>
    <r>
      <rPr>
        <sz val="20"/>
        <color theme="1"/>
        <rFont val="TH SarabunPSK"/>
        <family val="2"/>
      </rPr>
      <t xml:space="preserve"> ......................................................................................................................................................................................................................................................................................(SAP.................................................)</t>
    </r>
  </si>
  <si>
    <t>จำนวนอาสาสมัคร..............................คน</t>
  </si>
  <si>
    <r>
      <t xml:space="preserve">คณะ/สถาบัน </t>
    </r>
    <r>
      <rPr>
        <sz val="20"/>
        <color theme="1"/>
        <rFont val="TH SarabunPSK"/>
        <family val="2"/>
      </rPr>
      <t xml:space="preserve">....แพทยศาสตร์ศิริราชพยาบาล.... </t>
    </r>
    <r>
      <rPr>
        <b/>
        <sz val="20"/>
        <color theme="1"/>
        <rFont val="TH SarabunPSK"/>
        <family val="2"/>
      </rPr>
      <t xml:space="preserve">ภาควิชา </t>
    </r>
    <r>
      <rPr>
        <sz val="20"/>
        <color theme="1"/>
        <rFont val="TH SarabunPSK"/>
        <family val="2"/>
      </rPr>
      <t xml:space="preserve"> ..........................................................................................</t>
    </r>
    <r>
      <rPr>
        <b/>
        <sz val="20"/>
        <color theme="1"/>
        <rFont val="TH SarabunPSK"/>
        <family val="2"/>
      </rPr>
      <t xml:space="preserve"> โทรศัพท์</t>
    </r>
    <r>
      <rPr>
        <sz val="20"/>
        <color theme="1"/>
        <rFont val="TH SarabunPSK"/>
        <family val="2"/>
      </rPr>
      <t xml:space="preserve">............................................................................ </t>
    </r>
    <r>
      <rPr>
        <b/>
        <sz val="20"/>
        <color theme="1"/>
        <rFont val="TH SarabunPSK"/>
        <family val="2"/>
      </rPr>
      <t xml:space="preserve">  E-mail </t>
    </r>
    <r>
      <rPr>
        <sz val="20"/>
        <color theme="1"/>
        <rFont val="TH SarabunPSK"/>
        <family val="2"/>
      </rPr>
      <t>…...................................................................................................</t>
    </r>
  </si>
  <si>
    <r>
      <t>ชื่อผู้ประสานงาน :</t>
    </r>
    <r>
      <rPr>
        <sz val="20"/>
        <color theme="1"/>
        <rFont val="TH SarabunPSK"/>
        <family val="2"/>
      </rPr>
      <t xml:space="preserve"> ................................................................................................เบอร์โทร..............................Mail:…………………………………………….</t>
    </r>
  </si>
  <si>
    <t>ประเภทรายจ่าย</t>
  </si>
  <si>
    <t xml:space="preserve">งวดที่ 1 </t>
  </si>
  <si>
    <t xml:space="preserve">งวดที่ 2 </t>
  </si>
  <si>
    <t xml:space="preserve">งวดที่ 3 </t>
  </si>
  <si>
    <t>งบประมาณรวมตลอดโครงการ</t>
  </si>
  <si>
    <t xml:space="preserve"> ค่าดำเนินงานวิจัย (หมวด1-4)</t>
  </si>
  <si>
    <t>1. เข้าระบบ payroll</t>
  </si>
  <si>
    <t>-</t>
  </si>
  <si>
    <t xml:space="preserve">    1.1 หมวดค่าตอบแทน : ผู้วิจัยหลัก_บุคคลภายในม.มหิดล สังกัดคณะแพทย์ศิริราช</t>
  </si>
  <si>
    <t xml:space="preserve">         - อาจารย์ ก.  สังกัด (เดือนละ......... บาท) (ระยะเวลา .......... เดือน ) (ระยะเวลาเริ่มต้น - สิ้นสุด )</t>
  </si>
  <si>
    <t xml:space="preserve">    1.2 หมวดค่าจ้างผู้ช่วยวิจัย : ผู้ช่วยวิจัย_บุคคลภายในม.มหิดล สังกัดคณะแพทย์ศิริราช_นอกเวลางาน</t>
  </si>
  <si>
    <t xml:space="preserve">          - นาย ก.  สังกัด (เดือนละ......... บาท) (ระยะเวลา .......... เดือน ) (ระยะเวลาเริ่มต้น - สิ้นสุด )</t>
  </si>
  <si>
    <t xml:space="preserve">          - นาย ข.  สังกัด (เดือนละ......... บาท) (ระยะเวลา .......... เดือน ) (ระยะเวลาเริ่มต้น - สิ้นสุด )</t>
  </si>
  <si>
    <t xml:space="preserve">    1.3 หมวดค่าจ้างผู้ช่วยวิจัย : ผู้ช่วยวิจัย_บุคคลภายในม.มหิดล คณะอื่นๆ</t>
  </si>
  <si>
    <t xml:space="preserve">          - นาย ก.  สังกัด (เดือนละ......... บาท) (ระยะเวลา....... เดือน ) (ระยะเวลาเริ่มต้น - สิ้นสุด )</t>
  </si>
  <si>
    <t xml:space="preserve">    1.4 ค่าใช้สอย (ประกันสังคมนายจ้างสมทบ)</t>
  </si>
  <si>
    <t>2. ค่าตอบแทนบุคคลภายนอกม.มหิดล (AP)</t>
  </si>
  <si>
    <t xml:space="preserve">    ผู้ช่วยวิจัย_บุคคลภายนอกม.มหิดล_ระบุระยะเวลาการทำงาน (3 ด, 6 ด)  ได้รับเงินรายเดือน_มีคำสั่งจ้าง</t>
  </si>
  <si>
    <t xml:space="preserve"> </t>
  </si>
  <si>
    <t>3. เข้าโครงการวิจัย</t>
  </si>
  <si>
    <t xml:space="preserve">    3.1 หมวดค่าใช้สอย </t>
  </si>
  <si>
    <t xml:space="preserve">    3.2 หมวดค่าวัสดุ </t>
  </si>
  <si>
    <t xml:space="preserve">    3.3 หมวดค่าใช้จ่ายอื่นๆ </t>
  </si>
  <si>
    <t>4. งบลงทุน</t>
  </si>
  <si>
    <t>ยอดเงินที่ใช้ได้จริง</t>
  </si>
  <si>
    <t xml:space="preserve">    4.1 หมวดค่าครุภัณฑ์ </t>
  </si>
  <si>
    <t>รวมหมวด1-4</t>
  </si>
  <si>
    <t xml:space="preserve"> ค่าธรรมเนียม (หมวด5)</t>
  </si>
  <si>
    <t>5. หมวดค่าธรรมเนียมอุดหนุนสถาบัน (20% ของหมวด1-4)</t>
  </si>
  <si>
    <t>ค่าธรรมเนียม</t>
  </si>
  <si>
    <t xml:space="preserve">     5.1 ค่าธรรมเนียมมหาวิทยาลัย (4%)</t>
  </si>
  <si>
    <t xml:space="preserve">     5.2 ค่าธรรมเนียมส่วนงาน (16% )</t>
  </si>
  <si>
    <t xml:space="preserve">  </t>
  </si>
  <si>
    <t>รวมทั้งสิ้น (หมวด 1-5)</t>
  </si>
  <si>
    <t xml:space="preserve">ยอดเงินทั้งหมดในโครงการ </t>
  </si>
  <si>
    <t xml:space="preserve">         …….............................................</t>
  </si>
  <si>
    <t>หมายเหตุ:</t>
  </si>
  <si>
    <t>(…………….....................................................)</t>
  </si>
  <si>
    <r>
      <rPr>
        <b/>
        <sz val="13"/>
        <color theme="1"/>
        <rFont val="TH Sarabun New"/>
        <family val="2"/>
      </rPr>
      <t>1. ค่าตอบแทน :</t>
    </r>
    <r>
      <rPr>
        <sz val="13"/>
        <color theme="1"/>
        <rFont val="TH Sarabun New"/>
        <family val="2"/>
      </rPr>
      <t xml:space="preserve"> ขอให้ระบุ ชื่อและสังกัด ให้ชัดเจน</t>
    </r>
    <r>
      <rPr>
        <b/>
        <u/>
        <sz val="13"/>
        <color theme="1"/>
        <rFont val="TH Sarabun New"/>
        <family val="2"/>
      </rPr>
      <t xml:space="preserve"> กรณีเป็นบุคคลภายนอกมหาวิทยาลัย ต้องกรอกแบบฟอร์มข้อมูลหลักผู้ขาย พร้อมแนบสำเนา bookbank และ สำเนาบัตรประจำตัวประชาชน</t>
    </r>
  </si>
  <si>
    <t xml:space="preserve"> (หัวหน้าโครงการ)</t>
  </si>
  <si>
    <r>
      <rPr>
        <b/>
        <sz val="13"/>
        <color theme="1"/>
        <rFont val="TH Sarabun New"/>
        <family val="2"/>
      </rPr>
      <t>2. ค่าจ้างผู้ช่วยวิจัย :</t>
    </r>
    <r>
      <rPr>
        <sz val="13"/>
        <color theme="1"/>
        <rFont val="TH Sarabun New"/>
        <family val="2"/>
      </rPr>
      <t xml:space="preserve"> ขอให้ระบุ ชื่อและสังกัด พร้อมแนบคำสั่งจ้าง โดยขอให้ระบุเงินเดือน และช่วงเวลาในการจ้างให้ชัดเจน (ค่าจ้างผู้ช่วยวิจัย หมายถึงค่าจ้างผู้ช่วยวิจัยเต็มเวลา)</t>
    </r>
  </si>
  <si>
    <r>
      <t xml:space="preserve">3. กรณีผู้ช่วยวิจัยลาออกก่อนระยะเวลาที่กำหนดในคำสั่งจ้าง หรือมีการปรับเปลี่ยนผู้ช่วยวิจัย </t>
    </r>
    <r>
      <rPr>
        <b/>
        <u/>
        <sz val="13"/>
        <color theme="1"/>
        <rFont val="TH Sarabun New"/>
        <family val="2"/>
      </rPr>
      <t>ขอให้นักวิจัยแจ้งการเปลี่ยนแปลงมายังกองบริหารงานวิจัย ภายใน 7 วันทำการ นับตั้งแต่วันที่มีการเปลี่ยนแปลง</t>
    </r>
  </si>
  <si>
    <t>............................................</t>
  </si>
  <si>
    <r>
      <t xml:space="preserve"> </t>
    </r>
    <r>
      <rPr>
        <b/>
        <sz val="13"/>
        <color theme="1"/>
        <rFont val="TH Sarabun New"/>
        <family val="2"/>
      </rPr>
      <t xml:space="preserve">  และหากมีการปรับคำสั่งจ้างผู้ช่วยวิจัยให้แนบคำสั่งจ้างที่มีการเปลี่ยนแปลงมาด้วย</t>
    </r>
  </si>
  <si>
    <r>
      <t xml:space="preserve">4. กรณีที่มีการปรับเปลี่ยนงบประมาณในแต่ละหมวด ต้องขออนุมัติจากแหล่งทุน โดยเสนอผ่านมหาวิทยาลัย </t>
    </r>
    <r>
      <rPr>
        <b/>
        <u/>
        <sz val="13"/>
        <color theme="1"/>
        <rFont val="TH Sarabun New"/>
        <family val="2"/>
      </rPr>
      <t>หากได้รับการอนุมัติจากแหล่งทุนแล้ว ต้องแจ้งมายังกองบริหารงานวิจัยทุกครั้ง</t>
    </r>
  </si>
  <si>
    <t>(ผู้จัดทำ)โทร.................</t>
  </si>
  <si>
    <r>
      <t xml:space="preserve">   </t>
    </r>
    <r>
      <rPr>
        <b/>
        <sz val="20"/>
        <color rgb="FFFF0000"/>
        <rFont val="TH SarabunPSK"/>
        <family val="2"/>
      </rPr>
      <t>งบประมาณ.........บาท</t>
    </r>
    <r>
      <rPr>
        <b/>
        <sz val="20"/>
        <color theme="1"/>
        <rFont val="TH SarabunPSK"/>
        <family val="2"/>
      </rPr>
      <t xml:space="preserve">   ระยะเวลาการดำเนินงาน............เดือน      วันที่เริ่ม...........................  -  วันสิ้นสุด..........................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</si>
</sst>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TH Sarabun New"/>
      <family val="2"/>
    </font>
    <font>
      <sz val="16"/>
      <color theme="1"/>
      <name val="TH Sarabun New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 New"/>
      <family val="2"/>
    </font>
    <font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24"/>
      <color theme="1"/>
      <name val="TH SarabunPSK"/>
      <family val="2"/>
    </font>
    <font>
      <sz val="20"/>
      <color rgb="FF000000"/>
      <name val="TH SarabunPSK"/>
      <family val="2"/>
    </font>
    <font>
      <b/>
      <sz val="18"/>
      <color theme="1"/>
      <name val="TH SarabunPSK"/>
      <family val="2"/>
      <charset val="222"/>
    </font>
    <font>
      <sz val="14"/>
      <color theme="1"/>
      <name val="TH Sarabun New"/>
      <family val="2"/>
    </font>
    <font>
      <sz val="15"/>
      <color theme="1"/>
      <name val="TH Sarabun New"/>
      <family val="2"/>
    </font>
    <font>
      <b/>
      <sz val="13"/>
      <color rgb="FFFF0000"/>
      <name val="TH Sarabun New"/>
      <family val="2"/>
    </font>
    <font>
      <sz val="13"/>
      <color theme="1"/>
      <name val="TH Sarabun New"/>
      <family val="2"/>
    </font>
    <font>
      <b/>
      <sz val="13"/>
      <color theme="1"/>
      <name val="TH Sarabun New"/>
      <family val="2"/>
    </font>
    <font>
      <b/>
      <u/>
      <sz val="13"/>
      <color theme="1"/>
      <name val="TH Sarabun New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43" fontId="2" fillId="0" borderId="0" xfId="1" applyFont="1" applyFill="1" applyAlignment="1">
      <alignment horizontal="center" vertical="center"/>
    </xf>
    <xf numFmtId="43" fontId="3" fillId="0" borderId="0" xfId="1" applyFont="1" applyFill="1" applyAlignment="1">
      <alignment horizontal="center"/>
    </xf>
    <xf numFmtId="43" fontId="3" fillId="0" borderId="0" xfId="1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43" fontId="7" fillId="0" borderId="0" xfId="1" applyFont="1" applyFill="1" applyAlignment="1">
      <alignment horizontal="center" vertical="center"/>
    </xf>
    <xf numFmtId="43" fontId="9" fillId="0" borderId="0" xfId="1" applyFont="1" applyFill="1" applyAlignment="1">
      <alignment horizontal="center"/>
    </xf>
    <xf numFmtId="43" fontId="4" fillId="0" borderId="0" xfId="1" applyFont="1" applyFill="1" applyAlignment="1">
      <alignment horizontal="center" vertical="center"/>
    </xf>
    <xf numFmtId="43" fontId="4" fillId="0" borderId="0" xfId="1" applyFont="1" applyFill="1" applyAlignment="1"/>
    <xf numFmtId="0" fontId="4" fillId="0" borderId="1" xfId="0" applyFont="1" applyBorder="1"/>
    <xf numFmtId="0" fontId="4" fillId="0" borderId="0" xfId="0" applyFont="1" applyAlignment="1">
      <alignment horizontal="center" vertical="center" wrapText="1"/>
    </xf>
    <xf numFmtId="43" fontId="10" fillId="0" borderId="0" xfId="1" applyFont="1" applyFill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3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43" fontId="15" fillId="0" borderId="0" xfId="1" applyFont="1" applyFill="1" applyAlignment="1">
      <alignment horizontal="center" vertical="center"/>
    </xf>
    <xf numFmtId="43" fontId="15" fillId="0" borderId="0" xfId="1" applyFont="1" applyAlignment="1">
      <alignment horizontal="center" vertical="center"/>
    </xf>
    <xf numFmtId="0" fontId="15" fillId="0" borderId="0" xfId="0" applyFont="1"/>
    <xf numFmtId="43" fontId="3" fillId="0" borderId="0" xfId="1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left"/>
    </xf>
    <xf numFmtId="43" fontId="20" fillId="0" borderId="0" xfId="1" applyFont="1" applyFill="1" applyAlignment="1">
      <alignment horizontal="center" vertical="center"/>
    </xf>
    <xf numFmtId="43" fontId="20" fillId="0" borderId="0" xfId="1" applyFont="1" applyFill="1" applyAlignment="1">
      <alignment vertical="top"/>
    </xf>
    <xf numFmtId="0" fontId="17" fillId="0" borderId="0" xfId="0" applyFont="1"/>
    <xf numFmtId="43" fontId="14" fillId="0" borderId="0" xfId="1" applyFont="1" applyFill="1" applyAlignment="1">
      <alignment horizontal="center"/>
    </xf>
    <xf numFmtId="0" fontId="18" fillId="0" borderId="0" xfId="0" applyFont="1"/>
    <xf numFmtId="43" fontId="15" fillId="0" borderId="0" xfId="1" applyFont="1" applyFill="1" applyAlignment="1">
      <alignment horizontal="centerContinuous" vertical="center"/>
    </xf>
    <xf numFmtId="0" fontId="3" fillId="0" borderId="0" xfId="0" applyFont="1" applyAlignment="1">
      <alignment horizontal="centerContinuous"/>
    </xf>
    <xf numFmtId="43" fontId="10" fillId="0" borderId="0" xfId="1" applyFont="1" applyFill="1" applyAlignment="1">
      <alignment horizontal="center" vertical="top"/>
    </xf>
    <xf numFmtId="43" fontId="3" fillId="0" borderId="0" xfId="1" applyFont="1" applyAlignment="1">
      <alignment horizontal="center"/>
    </xf>
    <xf numFmtId="43" fontId="20" fillId="0" borderId="0" xfId="1" applyFont="1" applyFill="1" applyAlignment="1">
      <alignment horizontal="center" vertical="top"/>
    </xf>
    <xf numFmtId="0" fontId="3" fillId="0" borderId="0" xfId="0" applyFont="1" applyAlignment="1">
      <alignment horizontal="center"/>
    </xf>
    <xf numFmtId="43" fontId="7" fillId="0" borderId="6" xfId="1" applyFont="1" applyFill="1" applyBorder="1" applyAlignment="1">
      <alignment horizontal="left"/>
    </xf>
    <xf numFmtId="43" fontId="7" fillId="0" borderId="6" xfId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43" fontId="7" fillId="0" borderId="6" xfId="1" applyFont="1" applyFill="1" applyBorder="1" applyAlignment="1">
      <alignment horizontal="right" vertical="center"/>
    </xf>
    <xf numFmtId="43" fontId="4" fillId="0" borderId="6" xfId="1" applyFont="1" applyFill="1" applyBorder="1" applyAlignment="1">
      <alignment horizontal="left" vertical="center"/>
    </xf>
    <xf numFmtId="43" fontId="13" fillId="0" borderId="8" xfId="1" applyFont="1" applyFill="1" applyBorder="1" applyAlignment="1">
      <alignment horizontal="left" vertical="center"/>
    </xf>
    <xf numFmtId="43" fontId="7" fillId="0" borderId="9" xfId="1" applyFont="1" applyFill="1" applyBorder="1" applyAlignment="1">
      <alignment horizontal="left" vertical="center"/>
    </xf>
    <xf numFmtId="43" fontId="4" fillId="0" borderId="10" xfId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43" fontId="7" fillId="0" borderId="6" xfId="1" applyFont="1" applyFill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43" fontId="7" fillId="0" borderId="8" xfId="1" applyFont="1" applyFill="1" applyBorder="1" applyAlignment="1">
      <alignment horizontal="left" vertical="center"/>
    </xf>
    <xf numFmtId="43" fontId="7" fillId="0" borderId="8" xfId="1" applyFont="1" applyFill="1" applyBorder="1" applyAlignment="1">
      <alignment horizontal="center"/>
    </xf>
    <xf numFmtId="0" fontId="12" fillId="0" borderId="12" xfId="0" applyFont="1" applyBorder="1" applyAlignment="1">
      <alignment horizontal="left" vertical="center" readingOrder="1"/>
    </xf>
    <xf numFmtId="0" fontId="7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43" fontId="7" fillId="0" borderId="7" xfId="1" applyFont="1" applyFill="1" applyBorder="1" applyAlignment="1">
      <alignment horizontal="left" vertical="center"/>
    </xf>
    <xf numFmtId="43" fontId="7" fillId="2" borderId="5" xfId="1" quotePrefix="1" applyFont="1" applyFill="1" applyBorder="1" applyAlignment="1">
      <alignment horizontal="center"/>
    </xf>
    <xf numFmtId="43" fontId="7" fillId="2" borderId="5" xfId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3" fontId="20" fillId="0" borderId="0" xfId="1" applyFont="1" applyFill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textRotation="90"/>
    </xf>
    <xf numFmtId="0" fontId="4" fillId="0" borderId="15" xfId="0" applyFont="1" applyBorder="1" applyAlignment="1">
      <alignment horizontal="left" vertical="center" textRotation="90"/>
    </xf>
    <xf numFmtId="0" fontId="4" fillId="0" borderId="10" xfId="0" applyFont="1" applyBorder="1" applyAlignment="1">
      <alignment horizontal="left" vertical="center" textRotation="90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955B-F75A-42C5-995A-004FF1F1D9AE}">
  <sheetPr>
    <pageSetUpPr fitToPage="1"/>
  </sheetPr>
  <dimension ref="A1:R43"/>
  <sheetViews>
    <sheetView tabSelected="1" zoomScale="50" zoomScaleNormal="50" zoomScaleSheetLayoutView="40" workbookViewId="0">
      <selection activeCell="B1" sqref="B1"/>
    </sheetView>
  </sheetViews>
  <sheetFormatPr defaultColWidth="9.140625" defaultRowHeight="23.1" customHeight="1"/>
  <cols>
    <col min="1" max="1" width="9.140625" style="5"/>
    <col min="2" max="2" width="157" style="5" customWidth="1"/>
    <col min="3" max="5" width="30.5703125" style="4" customWidth="1"/>
    <col min="6" max="6" width="71.140625" style="4" customWidth="1"/>
    <col min="7" max="7" width="30.5703125" style="41" customWidth="1"/>
    <col min="8" max="8" width="17.85546875" style="4" customWidth="1"/>
    <col min="9" max="10" width="9.140625" style="5"/>
    <col min="11" max="11" width="11.5703125" style="5" bestFit="1" customWidth="1"/>
    <col min="12" max="12" width="9.140625" style="5" customWidth="1"/>
    <col min="13" max="16384" width="9.140625" style="5"/>
  </cols>
  <sheetData>
    <row r="1" spans="1:18" ht="20.25" customHeight="1">
      <c r="A1" s="1"/>
      <c r="B1" s="1"/>
      <c r="C1" s="2"/>
      <c r="D1" s="2"/>
      <c r="E1" s="2"/>
      <c r="F1" s="2"/>
      <c r="G1" s="3"/>
    </row>
    <row r="2" spans="1:18" ht="35.1" customHeight="1">
      <c r="A2" s="75" t="s">
        <v>0</v>
      </c>
      <c r="B2" s="75"/>
      <c r="C2" s="75"/>
      <c r="D2" s="75"/>
      <c r="E2" s="75"/>
      <c r="F2" s="75"/>
      <c r="G2" s="6"/>
      <c r="H2" s="5"/>
    </row>
    <row r="3" spans="1:18" ht="34.5" customHeight="1">
      <c r="A3" s="75" t="s">
        <v>1</v>
      </c>
      <c r="B3" s="75"/>
      <c r="C3" s="75"/>
      <c r="D3" s="75"/>
      <c r="E3" s="75"/>
      <c r="F3" s="75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39.950000000000003" customHeight="1">
      <c r="A4" s="9" t="s">
        <v>2</v>
      </c>
      <c r="B4" s="10"/>
      <c r="C4" s="10"/>
      <c r="D4" s="76" t="s">
        <v>53</v>
      </c>
      <c r="E4" s="76"/>
      <c r="F4" s="76"/>
      <c r="G4" s="11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39.950000000000003" customHeight="1">
      <c r="A5" s="9" t="s">
        <v>3</v>
      </c>
      <c r="B5" s="12"/>
      <c r="C5" s="1"/>
      <c r="D5" s="1"/>
      <c r="E5" s="13" t="s">
        <v>4</v>
      </c>
      <c r="F5" s="12"/>
      <c r="G5" s="11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39.950000000000003" customHeight="1" thickBot="1">
      <c r="A6" s="9" t="s">
        <v>5</v>
      </c>
      <c r="B6" s="12"/>
      <c r="C6" s="10"/>
      <c r="D6" s="14" t="s">
        <v>6</v>
      </c>
      <c r="E6" s="12"/>
      <c r="F6" s="15"/>
      <c r="G6" s="16"/>
      <c r="H6" s="5"/>
    </row>
    <row r="7" spans="1:18" s="19" customFormat="1" ht="52.5" customHeight="1" thickBot="1">
      <c r="A7" s="77" t="s">
        <v>7</v>
      </c>
      <c r="B7" s="78"/>
      <c r="C7" s="17" t="s">
        <v>8</v>
      </c>
      <c r="D7" s="17" t="s">
        <v>9</v>
      </c>
      <c r="E7" s="17" t="s">
        <v>10</v>
      </c>
      <c r="F7" s="17" t="s">
        <v>11</v>
      </c>
      <c r="G7" s="18"/>
    </row>
    <row r="8" spans="1:18" s="19" customFormat="1" ht="30" customHeight="1">
      <c r="A8" s="79" t="s">
        <v>12</v>
      </c>
      <c r="B8" s="54" t="s">
        <v>13</v>
      </c>
      <c r="C8" s="67" t="s">
        <v>14</v>
      </c>
      <c r="D8" s="67" t="s">
        <v>14</v>
      </c>
      <c r="E8" s="67" t="s">
        <v>14</v>
      </c>
      <c r="F8" s="68">
        <f>SUM(C8:E8)</f>
        <v>0</v>
      </c>
    </row>
    <row r="9" spans="1:18" s="19" customFormat="1" ht="39.75" customHeight="1">
      <c r="A9" s="80"/>
      <c r="B9" s="55" t="s">
        <v>15</v>
      </c>
      <c r="C9" s="44"/>
      <c r="D9" s="44"/>
      <c r="E9" s="44"/>
      <c r="F9" s="44"/>
      <c r="G9" s="20"/>
    </row>
    <row r="10" spans="1:18" s="19" customFormat="1" ht="39.950000000000003" customHeight="1">
      <c r="A10" s="80"/>
      <c r="B10" s="55" t="s">
        <v>16</v>
      </c>
      <c r="C10" s="44"/>
      <c r="D10" s="44"/>
      <c r="E10" s="44"/>
      <c r="F10" s="44"/>
      <c r="G10" s="21"/>
    </row>
    <row r="11" spans="1:18" s="23" customFormat="1" ht="39.950000000000003" customHeight="1">
      <c r="A11" s="80"/>
      <c r="B11" s="55" t="s">
        <v>17</v>
      </c>
      <c r="C11" s="45"/>
      <c r="D11" s="45"/>
      <c r="E11" s="45"/>
      <c r="F11" s="44"/>
      <c r="G11" s="22"/>
    </row>
    <row r="12" spans="1:18" s="23" customFormat="1" ht="39.950000000000003" customHeight="1">
      <c r="A12" s="80"/>
      <c r="B12" s="55" t="s">
        <v>18</v>
      </c>
      <c r="C12" s="45"/>
      <c r="D12" s="45"/>
      <c r="E12" s="45"/>
      <c r="F12" s="44"/>
      <c r="G12" s="22"/>
    </row>
    <row r="13" spans="1:18" s="23" customFormat="1" ht="39.950000000000003" customHeight="1">
      <c r="A13" s="80"/>
      <c r="B13" s="55" t="s">
        <v>19</v>
      </c>
      <c r="C13" s="45"/>
      <c r="D13" s="45"/>
      <c r="E13" s="45"/>
      <c r="F13" s="44"/>
      <c r="G13" s="82"/>
    </row>
    <row r="14" spans="1:18" s="23" customFormat="1" ht="39.950000000000003" customHeight="1">
      <c r="A14" s="80"/>
      <c r="B14" s="55" t="s">
        <v>20</v>
      </c>
      <c r="C14" s="45"/>
      <c r="D14" s="45"/>
      <c r="E14" s="45"/>
      <c r="F14" s="44"/>
      <c r="G14" s="82"/>
    </row>
    <row r="15" spans="1:18" s="23" customFormat="1" ht="39.950000000000003" customHeight="1">
      <c r="A15" s="80"/>
      <c r="B15" s="55" t="s">
        <v>21</v>
      </c>
      <c r="C15" s="45"/>
      <c r="D15" s="45"/>
      <c r="E15" s="45"/>
      <c r="F15" s="44"/>
      <c r="G15" s="82"/>
    </row>
    <row r="16" spans="1:18" s="23" customFormat="1" ht="39.950000000000003" customHeight="1">
      <c r="A16" s="80"/>
      <c r="B16" s="55" t="s">
        <v>19</v>
      </c>
      <c r="C16" s="45"/>
      <c r="D16" s="45"/>
      <c r="E16" s="45"/>
      <c r="F16" s="44"/>
      <c r="G16" s="82"/>
    </row>
    <row r="17" spans="1:9" s="23" customFormat="1" ht="39.950000000000003" customHeight="1" thickBot="1">
      <c r="A17" s="80"/>
      <c r="B17" s="56" t="s">
        <v>22</v>
      </c>
      <c r="C17" s="57"/>
      <c r="D17" s="57"/>
      <c r="E17" s="57"/>
      <c r="F17" s="58"/>
      <c r="G17" s="82"/>
    </row>
    <row r="18" spans="1:9" s="23" customFormat="1" ht="39.950000000000003" customHeight="1">
      <c r="A18" s="80"/>
      <c r="B18" s="54" t="s">
        <v>23</v>
      </c>
      <c r="C18" s="67" t="s">
        <v>14</v>
      </c>
      <c r="D18" s="67" t="s">
        <v>14</v>
      </c>
      <c r="E18" s="67" t="s">
        <v>14</v>
      </c>
      <c r="F18" s="68">
        <f>SUM(C18:E18)</f>
        <v>0</v>
      </c>
      <c r="G18" s="82"/>
    </row>
    <row r="19" spans="1:9" s="23" customFormat="1" ht="39.950000000000003" customHeight="1">
      <c r="A19" s="80"/>
      <c r="B19" s="59" t="s">
        <v>24</v>
      </c>
      <c r="C19" s="46"/>
      <c r="D19" s="52"/>
      <c r="E19" s="52" t="s">
        <v>25</v>
      </c>
      <c r="F19" s="53"/>
      <c r="G19" s="82"/>
    </row>
    <row r="20" spans="1:9" s="23" customFormat="1" ht="39.950000000000003" customHeight="1">
      <c r="A20" s="80"/>
      <c r="B20" s="55" t="s">
        <v>18</v>
      </c>
      <c r="C20" s="47"/>
      <c r="D20" s="52"/>
      <c r="E20" s="52"/>
      <c r="F20" s="53"/>
      <c r="G20" s="82"/>
    </row>
    <row r="21" spans="1:9" s="23" customFormat="1" ht="39.950000000000003" customHeight="1" thickBot="1">
      <c r="A21" s="80"/>
      <c r="B21" s="56" t="s">
        <v>19</v>
      </c>
      <c r="C21" s="60"/>
      <c r="D21" s="61"/>
      <c r="E21" s="61"/>
      <c r="F21" s="58"/>
      <c r="G21" s="82"/>
    </row>
    <row r="22" spans="1:9" s="23" customFormat="1" ht="39.950000000000003" customHeight="1">
      <c r="A22" s="80"/>
      <c r="B22" s="54" t="s">
        <v>26</v>
      </c>
      <c r="C22" s="67" t="s">
        <v>14</v>
      </c>
      <c r="D22" s="67" t="s">
        <v>14</v>
      </c>
      <c r="E22" s="67" t="s">
        <v>14</v>
      </c>
      <c r="F22" s="68">
        <f>SUM(C22:E22)</f>
        <v>0</v>
      </c>
      <c r="G22" s="82"/>
    </row>
    <row r="23" spans="1:9" s="23" customFormat="1" ht="39.950000000000003" customHeight="1">
      <c r="A23" s="80"/>
      <c r="B23" s="55" t="s">
        <v>27</v>
      </c>
      <c r="C23" s="48"/>
      <c r="D23" s="45"/>
      <c r="E23" s="48"/>
      <c r="F23" s="48">
        <f>SUM(C23:E23)</f>
        <v>0</v>
      </c>
      <c r="G23" s="82"/>
    </row>
    <row r="24" spans="1:9" s="23" customFormat="1" ht="39.950000000000003" customHeight="1">
      <c r="A24" s="80"/>
      <c r="B24" s="55" t="s">
        <v>28</v>
      </c>
      <c r="C24" s="45"/>
      <c r="D24" s="45"/>
      <c r="E24" s="45"/>
      <c r="F24" s="53">
        <f>SUM(C24:E24)</f>
        <v>0</v>
      </c>
      <c r="G24" s="82"/>
    </row>
    <row r="25" spans="1:9" s="23" customFormat="1" ht="39.950000000000003" customHeight="1" thickBot="1">
      <c r="A25" s="80"/>
      <c r="B25" s="56" t="s">
        <v>29</v>
      </c>
      <c r="C25" s="57"/>
      <c r="D25" s="57"/>
      <c r="E25" s="57"/>
      <c r="F25" s="58"/>
      <c r="G25" s="82"/>
    </row>
    <row r="26" spans="1:9" s="23" customFormat="1" ht="39.950000000000003" customHeight="1">
      <c r="A26" s="80"/>
      <c r="B26" s="54" t="s">
        <v>30</v>
      </c>
      <c r="C26" s="67" t="s">
        <v>14</v>
      </c>
      <c r="D26" s="67" t="s">
        <v>14</v>
      </c>
      <c r="E26" s="67" t="s">
        <v>14</v>
      </c>
      <c r="F26" s="68">
        <f>SUM(C26:E26)</f>
        <v>0</v>
      </c>
      <c r="G26" s="83" t="s">
        <v>31</v>
      </c>
    </row>
    <row r="27" spans="1:9" s="23" customFormat="1" ht="39.950000000000003" customHeight="1">
      <c r="A27" s="80"/>
      <c r="B27" s="62" t="s">
        <v>32</v>
      </c>
      <c r="C27" s="45"/>
      <c r="D27" s="45"/>
      <c r="E27" s="45"/>
      <c r="F27" s="53"/>
      <c r="G27" s="83"/>
    </row>
    <row r="28" spans="1:9" s="23" customFormat="1" ht="39.950000000000003" customHeight="1" thickBot="1">
      <c r="A28" s="81"/>
      <c r="B28" s="63" t="s">
        <v>33</v>
      </c>
      <c r="C28" s="49">
        <f>SUM(C9:C27)</f>
        <v>0</v>
      </c>
      <c r="D28" s="49">
        <f>SUM(D9:D27)</f>
        <v>0</v>
      </c>
      <c r="E28" s="49">
        <f>SUM(E9:E27)</f>
        <v>0</v>
      </c>
      <c r="F28" s="49">
        <f>SUM(F9:F27)</f>
        <v>0</v>
      </c>
      <c r="G28" s="83"/>
    </row>
    <row r="29" spans="1:9" s="23" customFormat="1" ht="39.950000000000003" customHeight="1">
      <c r="A29" s="69" t="s">
        <v>34</v>
      </c>
      <c r="B29" s="65" t="s">
        <v>35</v>
      </c>
      <c r="C29" s="66">
        <f>C28*0.2</f>
        <v>0</v>
      </c>
      <c r="D29" s="66">
        <f>D28*0.2</f>
        <v>0</v>
      </c>
      <c r="E29" s="66">
        <f>E28*0.2</f>
        <v>0</v>
      </c>
      <c r="F29" s="66">
        <f>F28*0.2</f>
        <v>0</v>
      </c>
      <c r="G29" s="71" t="s">
        <v>36</v>
      </c>
    </row>
    <row r="30" spans="1:9" s="23" customFormat="1" ht="39.950000000000003" customHeight="1">
      <c r="A30" s="69"/>
      <c r="B30" s="55" t="s">
        <v>37</v>
      </c>
      <c r="C30" s="45">
        <f>(C28)*0.04</f>
        <v>0</v>
      </c>
      <c r="D30" s="45">
        <f t="shared" ref="D30:E30" si="0">(D28)*0.04</f>
        <v>0</v>
      </c>
      <c r="E30" s="45">
        <f t="shared" si="0"/>
        <v>0</v>
      </c>
      <c r="F30" s="45">
        <f>(F28)*0.04</f>
        <v>0</v>
      </c>
      <c r="G30" s="71"/>
    </row>
    <row r="31" spans="1:9" s="23" customFormat="1" ht="39.950000000000003" customHeight="1" thickBot="1">
      <c r="A31" s="70"/>
      <c r="B31" s="64" t="s">
        <v>38</v>
      </c>
      <c r="C31" s="50">
        <f>C29-C30</f>
        <v>0</v>
      </c>
      <c r="D31" s="50">
        <f>D29-D30</f>
        <v>0</v>
      </c>
      <c r="E31" s="50">
        <f>E29-E30</f>
        <v>0</v>
      </c>
      <c r="F31" s="50">
        <f>F29-F30</f>
        <v>0</v>
      </c>
      <c r="G31" s="71"/>
      <c r="H31" s="23" t="s">
        <v>39</v>
      </c>
      <c r="I31" s="23" t="s">
        <v>39</v>
      </c>
    </row>
    <row r="32" spans="1:9" s="23" customFormat="1" ht="39.950000000000003" customHeight="1" thickTop="1" thickBot="1">
      <c r="A32" s="72" t="s">
        <v>40</v>
      </c>
      <c r="B32" s="73"/>
      <c r="C32" s="51">
        <f>C28+C29</f>
        <v>0</v>
      </c>
      <c r="D32" s="51">
        <f>D28+D29</f>
        <v>0</v>
      </c>
      <c r="E32" s="51">
        <f>E28+E29</f>
        <v>0</v>
      </c>
      <c r="F32" s="51">
        <f>F28+F29</f>
        <v>0</v>
      </c>
      <c r="G32" s="24" t="s">
        <v>41</v>
      </c>
    </row>
    <row r="33" spans="2:9" ht="23.1" customHeight="1">
      <c r="C33" s="25"/>
      <c r="D33" s="25"/>
      <c r="E33" s="25"/>
      <c r="F33" s="26"/>
      <c r="G33" s="3"/>
      <c r="H33" s="27"/>
      <c r="I33" s="28"/>
    </row>
    <row r="34" spans="2:9" ht="23.1" customHeight="1">
      <c r="D34" s="25"/>
      <c r="E34" s="29"/>
      <c r="F34" s="26" t="s">
        <v>42</v>
      </c>
      <c r="G34" s="30"/>
      <c r="H34" s="5"/>
    </row>
    <row r="35" spans="2:9" ht="23.1" customHeight="1">
      <c r="B35" s="31" t="s">
        <v>43</v>
      </c>
      <c r="C35" s="25"/>
      <c r="D35" s="25"/>
      <c r="E35" s="29"/>
      <c r="F35" s="26" t="s">
        <v>44</v>
      </c>
      <c r="G35" s="30"/>
      <c r="H35" s="5"/>
    </row>
    <row r="36" spans="2:9" ht="23.1" customHeight="1">
      <c r="B36" s="32" t="s">
        <v>45</v>
      </c>
      <c r="C36" s="25"/>
      <c r="D36" s="25"/>
      <c r="E36" s="29"/>
      <c r="F36" s="33" t="s">
        <v>46</v>
      </c>
      <c r="G36" s="34"/>
      <c r="H36" s="5"/>
    </row>
    <row r="37" spans="2:9" ht="23.1" customHeight="1">
      <c r="B37" s="35" t="s">
        <v>47</v>
      </c>
      <c r="C37" s="25"/>
      <c r="D37" s="25"/>
      <c r="E37" s="29"/>
      <c r="F37" s="29"/>
      <c r="G37" s="36"/>
    </row>
    <row r="38" spans="2:9" ht="23.1" customHeight="1">
      <c r="B38" s="37" t="s">
        <v>48</v>
      </c>
      <c r="C38" s="29"/>
      <c r="D38" s="38"/>
      <c r="E38" s="39"/>
      <c r="F38" s="26" t="s">
        <v>49</v>
      </c>
      <c r="G38" s="43"/>
      <c r="H38" s="5"/>
    </row>
    <row r="39" spans="2:9" ht="23.1" customHeight="1">
      <c r="B39" s="35" t="s">
        <v>50</v>
      </c>
      <c r="C39" s="29"/>
      <c r="D39" s="38"/>
      <c r="E39" s="39"/>
      <c r="F39" s="26" t="s">
        <v>44</v>
      </c>
      <c r="G39" s="43"/>
      <c r="H39" s="5"/>
    </row>
    <row r="40" spans="2:9" ht="23.1" customHeight="1">
      <c r="B40" s="37" t="s">
        <v>51</v>
      </c>
      <c r="C40" s="29"/>
      <c r="D40" s="74"/>
      <c r="E40" s="74"/>
      <c r="F40" s="42" t="s">
        <v>52</v>
      </c>
      <c r="G40" s="42"/>
      <c r="H40" s="40" t="s">
        <v>39</v>
      </c>
    </row>
    <row r="42" spans="2:9" ht="23.1" customHeight="1">
      <c r="H42" s="27"/>
    </row>
    <row r="43" spans="2:9" ht="23.1" customHeight="1">
      <c r="H43" s="27"/>
    </row>
  </sheetData>
  <mergeCells count="13">
    <mergeCell ref="A29:A31"/>
    <mergeCell ref="G29:G31"/>
    <mergeCell ref="A32:B32"/>
    <mergeCell ref="D40:E40"/>
    <mergeCell ref="A2:F2"/>
    <mergeCell ref="A3:F3"/>
    <mergeCell ref="D4:F4"/>
    <mergeCell ref="A7:B7"/>
    <mergeCell ref="A8:A28"/>
    <mergeCell ref="G13:G17"/>
    <mergeCell ref="G18:G21"/>
    <mergeCell ref="G22:G25"/>
    <mergeCell ref="G26:G28"/>
  </mergeCells>
  <pageMargins left="0.49" right="0.2" top="0.28000000000000003" bottom="0.23" header="0.2" footer="0.2"/>
  <pageSetup paperSize="9" scale="39" orientation="landscape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ต้นฉบับ</vt:lpstr>
      <vt:lpstr>ต้นฉบับ!Print_Area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Prapatson Jumpaboon</dc:creator>
  <cp:lastModifiedBy>Somsak Yafant</cp:lastModifiedBy>
  <cp:lastPrinted>2026-03-26T03:12:21Z</cp:lastPrinted>
  <dcterms:created xsi:type="dcterms:W3CDTF">2025-03-03T10:36:52Z</dcterms:created>
  <dcterms:modified xsi:type="dcterms:W3CDTF">2026-03-26T04:18:27Z</dcterms:modified>
</cp:coreProperties>
</file>